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30" windowWidth="1212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4" i="1"/>
  <c r="L18"/>
  <c r="L25"/>
  <c r="L26"/>
  <c r="E27"/>
  <c r="D27"/>
  <c r="F27"/>
  <c r="C27"/>
  <c r="B27"/>
  <c r="K27"/>
  <c r="L6"/>
  <c r="L5"/>
  <c r="L20"/>
  <c r="L17"/>
  <c r="L11"/>
  <c r="L7"/>
  <c r="J27"/>
  <c r="I27"/>
  <c r="H27"/>
  <c r="G27"/>
  <c r="L10"/>
  <c r="L8"/>
  <c r="L9"/>
  <c r="L12"/>
  <c r="L13"/>
  <c r="L15"/>
  <c r="L16"/>
  <c r="L19"/>
  <c r="L21"/>
  <c r="L22"/>
  <c r="L23"/>
  <c r="L24"/>
  <c r="L27" l="1"/>
</calcChain>
</file>

<file path=xl/sharedStrings.xml><?xml version="1.0" encoding="utf-8"?>
<sst xmlns="http://schemas.openxmlformats.org/spreadsheetml/2006/main" count="49" uniqueCount="38">
  <si>
    <t>€</t>
  </si>
  <si>
    <t>LPG</t>
  </si>
  <si>
    <t>TOTAL</t>
  </si>
  <si>
    <t>Week commencing:</t>
  </si>
  <si>
    <t>Wi-Fi</t>
  </si>
  <si>
    <t>FERRY FARES</t>
  </si>
  <si>
    <t>VISAS</t>
  </si>
  <si>
    <t>DIESEL FUEL</t>
  </si>
  <si>
    <t>TOLL FEES</t>
  </si>
  <si>
    <t>VIGNETTES</t>
  </si>
  <si>
    <t>ELECTRICITY</t>
  </si>
  <si>
    <t>EATING OUT &amp; SNACKS</t>
  </si>
  <si>
    <t>ENTERTAINMENT</t>
  </si>
  <si>
    <t>ENTRANCE FEES</t>
  </si>
  <si>
    <t>PUBLIC TRANSPORT</t>
  </si>
  <si>
    <t>MOTORHOME BITS &amp; PIECES</t>
  </si>
  <si>
    <t>MISCALLANEOUS</t>
  </si>
  <si>
    <t>EUROS</t>
  </si>
  <si>
    <t>POUNDS</t>
  </si>
  <si>
    <t>INSURANCE</t>
  </si>
  <si>
    <t>CAMPSITE FEES</t>
  </si>
  <si>
    <t>EXCURSIONS</t>
  </si>
  <si>
    <t>MEDICAL</t>
  </si>
  <si>
    <t>PARKING CHARGES</t>
  </si>
  <si>
    <t>FOOD &amp; SUNDRIES</t>
  </si>
  <si>
    <t>CAR HIRE ALL COSTS INCLUDED</t>
  </si>
  <si>
    <t>SPAIN 2018-2019</t>
  </si>
  <si>
    <t>10-12-18</t>
  </si>
  <si>
    <t>17-12-18</t>
  </si>
  <si>
    <t>24-12-18</t>
  </si>
  <si>
    <t>31-12-18</t>
  </si>
  <si>
    <t>7-01-19</t>
  </si>
  <si>
    <t>14-01-19</t>
  </si>
  <si>
    <t>21-01-19</t>
  </si>
  <si>
    <t>28-01-19</t>
  </si>
  <si>
    <t>04-02-19</t>
  </si>
  <si>
    <t>11-02-19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</si>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</sst>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[$€-2]\ #,##0;[Red]\-[$€-2]\ #,##0"/>
  </numFmts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left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2" fontId="1" fillId="3" borderId="0" xfId="0" applyNumberFormat="1" applyFont="1" applyFill="1"/>
    <xf numFmtId="2" fontId="3" fillId="3" borderId="0" xfId="0" applyNumberFormat="1" applyFont="1" applyFill="1"/>
    <xf numFmtId="164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3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RowColHeaders="0" tabSelected="1" showRuler="0" view="pageLayout" zoomScale="90" zoomScaleNormal="100" zoomScalePageLayoutView="90" workbookViewId="0">
      <selection activeCell="K31" sqref="K31"/>
    </sheetView>
  </sheetViews>
  <sheetFormatPr defaultColWidth="9.140625" defaultRowHeight="12"/>
  <cols>
    <col min="1" max="1" width="25" style="1" customWidth="1"/>
    <col min="2" max="11" width="7.140625" style="1" customWidth="1"/>
    <col min="12" max="12" width="7.140625" style="2" customWidth="1"/>
    <col min="13" max="13" width="7.140625" style="1" customWidth="1"/>
    <col min="14" max="16384" width="9.140625" style="1"/>
  </cols>
  <sheetData>
    <row r="1" spans="1:14" ht="14.1" customHeight="1">
      <c r="F1" s="1" t="s">
        <v>26</v>
      </c>
      <c r="G1" s="5"/>
    </row>
    <row r="2" spans="1:14" ht="14.1" customHeight="1"/>
    <row r="3" spans="1:14" ht="14.1" customHeight="1">
      <c r="A3" s="1" t="s">
        <v>3</v>
      </c>
      <c r="B3" s="8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9" t="s">
        <v>34</v>
      </c>
      <c r="J3" s="9" t="s">
        <v>35</v>
      </c>
      <c r="K3" s="9" t="s">
        <v>36</v>
      </c>
      <c r="L3" s="13" t="s">
        <v>2</v>
      </c>
      <c r="M3" s="21" t="s">
        <v>2</v>
      </c>
      <c r="N3" s="8"/>
    </row>
    <row r="4" spans="1:14" ht="14.1" customHeight="1"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3" t="s">
        <v>0</v>
      </c>
      <c r="J4" s="3" t="s">
        <v>0</v>
      </c>
      <c r="K4" s="3" t="s">
        <v>0</v>
      </c>
      <c r="L4" s="14" t="s">
        <v>17</v>
      </c>
      <c r="M4" s="16" t="s">
        <v>18</v>
      </c>
    </row>
    <row r="5" spans="1:14" ht="14.1" customHeight="1">
      <c r="A5" s="1" t="s">
        <v>20</v>
      </c>
      <c r="B5" s="20"/>
      <c r="C5" s="20"/>
      <c r="D5" s="20"/>
      <c r="E5" s="20"/>
      <c r="F5" s="20">
        <v>593.26</v>
      </c>
      <c r="G5" s="20"/>
      <c r="H5" s="20"/>
      <c r="I5" s="20"/>
      <c r="J5" s="20"/>
      <c r="K5" s="20">
        <v>620.07000000000005</v>
      </c>
      <c r="L5" s="12">
        <f>SUM(B5:K5)</f>
        <v>1213.33</v>
      </c>
      <c r="M5" s="15"/>
    </row>
    <row r="6" spans="1:14" ht="14.1" customHeight="1">
      <c r="A6" s="1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2">
        <f>SUM(B6:K6)</f>
        <v>0</v>
      </c>
      <c r="M6" s="15"/>
    </row>
    <row r="7" spans="1:14" ht="14.1" customHeight="1">
      <c r="A7" s="1" t="s">
        <v>7</v>
      </c>
      <c r="B7" s="18">
        <v>200.57</v>
      </c>
      <c r="C7" s="18"/>
      <c r="D7" s="18"/>
      <c r="E7" s="18"/>
      <c r="F7" s="18"/>
      <c r="G7" s="18"/>
      <c r="H7" s="18"/>
      <c r="I7" s="18"/>
      <c r="J7" s="18"/>
      <c r="K7" s="18">
        <v>298.14999999999998</v>
      </c>
      <c r="L7" s="12">
        <f>SUM(B7:K7)</f>
        <v>498.71999999999997</v>
      </c>
      <c r="M7" s="15"/>
    </row>
    <row r="8" spans="1:14" ht="14.1" customHeight="1">
      <c r="A8" s="1" t="s">
        <v>11</v>
      </c>
      <c r="B8" s="18">
        <v>82</v>
      </c>
      <c r="C8" s="18">
        <v>23</v>
      </c>
      <c r="D8" s="18">
        <v>23</v>
      </c>
      <c r="E8" s="18">
        <v>23</v>
      </c>
      <c r="F8" s="18">
        <v>33.9</v>
      </c>
      <c r="G8" s="18">
        <v>53.8</v>
      </c>
      <c r="H8" s="18">
        <v>77.45</v>
      </c>
      <c r="I8" s="18">
        <v>25.8</v>
      </c>
      <c r="J8" s="18">
        <v>47.55</v>
      </c>
      <c r="K8" s="18"/>
      <c r="L8" s="12">
        <f>SUM(B8:K8)</f>
        <v>389.5</v>
      </c>
      <c r="M8" s="15"/>
    </row>
    <row r="9" spans="1:14" ht="14.1" customHeight="1">
      <c r="A9" s="1" t="s">
        <v>10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2">
        <f>SUM(B9:K9)</f>
        <v>0</v>
      </c>
      <c r="M9" s="15"/>
      <c r="N9" s="17"/>
    </row>
    <row r="10" spans="1:14" ht="14.1" customHeight="1">
      <c r="A10" s="1" t="s">
        <v>12</v>
      </c>
      <c r="B10" s="18">
        <v>6.8</v>
      </c>
      <c r="C10" s="18">
        <v>6</v>
      </c>
      <c r="D10" s="18"/>
      <c r="E10" s="18">
        <v>6</v>
      </c>
      <c r="F10" s="18">
        <v>6</v>
      </c>
      <c r="G10" s="18">
        <v>2</v>
      </c>
      <c r="H10" s="18"/>
      <c r="I10" s="18"/>
      <c r="J10" s="18"/>
      <c r="K10" s="20"/>
      <c r="L10" s="12">
        <f>SUM(B10:K10)</f>
        <v>26.8</v>
      </c>
      <c r="M10" s="15"/>
    </row>
    <row r="11" spans="1:14" ht="14.1" customHeight="1">
      <c r="A11" s="1" t="s">
        <v>13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2">
        <f>SUM(B11:K11)</f>
        <v>0</v>
      </c>
      <c r="M11" s="15"/>
    </row>
    <row r="12" spans="1:14" ht="14.1" customHeight="1">
      <c r="A12" s="1" t="s">
        <v>21</v>
      </c>
      <c r="B12" s="18"/>
      <c r="C12" s="18"/>
      <c r="D12" s="18"/>
      <c r="E12" s="18"/>
      <c r="F12" s="18"/>
      <c r="G12" s="18"/>
      <c r="H12" s="18">
        <v>26</v>
      </c>
      <c r="I12" s="18"/>
      <c r="J12" s="18"/>
      <c r="K12" s="18"/>
      <c r="L12" s="12">
        <f>SUM(B12:K12)</f>
        <v>26</v>
      </c>
      <c r="M12" s="15"/>
    </row>
    <row r="13" spans="1:14" ht="14.1" customHeight="1">
      <c r="A13" s="1" t="s">
        <v>5</v>
      </c>
      <c r="B13" s="18">
        <v>140.38</v>
      </c>
      <c r="C13" s="18"/>
      <c r="D13" s="18"/>
      <c r="E13" s="18"/>
      <c r="F13" s="18"/>
      <c r="G13" s="19"/>
      <c r="H13" s="18"/>
      <c r="I13" s="18"/>
      <c r="J13" s="18"/>
      <c r="K13" s="18"/>
      <c r="L13" s="12">
        <f>SUM(B13:K13)</f>
        <v>140.38</v>
      </c>
      <c r="M13" s="15"/>
    </row>
    <row r="14" spans="1:14" ht="14.1" customHeight="1">
      <c r="A14" s="1" t="s">
        <v>24</v>
      </c>
      <c r="B14" s="18">
        <v>27.53</v>
      </c>
      <c r="C14" s="18">
        <v>48.19</v>
      </c>
      <c r="D14" s="18">
        <v>42.19</v>
      </c>
      <c r="E14" s="18">
        <v>29.73</v>
      </c>
      <c r="F14" s="18">
        <v>30.96</v>
      </c>
      <c r="G14" s="18">
        <v>33.380000000000003</v>
      </c>
      <c r="H14" s="18">
        <v>18.309999999999999</v>
      </c>
      <c r="I14" s="18">
        <v>53.89</v>
      </c>
      <c r="J14" s="18">
        <v>45.97</v>
      </c>
      <c r="K14" s="18">
        <v>12.42</v>
      </c>
      <c r="L14" s="12">
        <f>SUM(B14:K14)</f>
        <v>342.57</v>
      </c>
      <c r="M14" s="15"/>
    </row>
    <row r="15" spans="1:14" ht="14.1" customHeight="1">
      <c r="A15" s="1" t="s">
        <v>19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2">
        <f>SUM(B15:K15)</f>
        <v>0</v>
      </c>
      <c r="M15" s="15"/>
    </row>
    <row r="16" spans="1:14" ht="14.1" customHeight="1">
      <c r="A16" s="1" t="s">
        <v>1</v>
      </c>
      <c r="B16" s="18"/>
      <c r="C16" s="18">
        <v>25.23</v>
      </c>
      <c r="D16" s="18"/>
      <c r="E16" s="18"/>
      <c r="F16" s="18"/>
      <c r="G16" s="18"/>
      <c r="H16" s="18"/>
      <c r="I16" s="18"/>
      <c r="J16" s="18"/>
      <c r="K16" s="18">
        <v>13.93</v>
      </c>
      <c r="L16" s="12">
        <f>SUM(B16:K16)</f>
        <v>39.159999999999997</v>
      </c>
      <c r="M16" s="15"/>
    </row>
    <row r="17" spans="1:13" ht="14.1" customHeight="1">
      <c r="A17" s="1" t="s">
        <v>16</v>
      </c>
      <c r="B17" s="18"/>
      <c r="C17" s="18"/>
      <c r="D17" s="18">
        <v>5</v>
      </c>
      <c r="E17" s="18"/>
      <c r="F17" s="18"/>
      <c r="G17" s="18"/>
      <c r="H17" s="18"/>
      <c r="I17" s="18"/>
      <c r="J17" s="18"/>
      <c r="K17" s="18"/>
      <c r="L17" s="12">
        <f>SUM(B17:K17)</f>
        <v>5</v>
      </c>
      <c r="M17" s="15"/>
    </row>
    <row r="18" spans="1:13" ht="14.1" customHeight="1">
      <c r="A18" s="1" t="s">
        <v>22</v>
      </c>
      <c r="B18" s="18"/>
      <c r="C18" s="18"/>
      <c r="D18" s="18"/>
      <c r="E18" s="18"/>
      <c r="F18" s="18"/>
      <c r="G18" s="18"/>
      <c r="H18" s="18"/>
      <c r="I18" s="18" t="s">
        <v>37</v>
      </c>
      <c r="J18" s="18"/>
      <c r="K18" s="18"/>
      <c r="L18" s="12">
        <f>SUM(B18:K18)</f>
        <v>0</v>
      </c>
      <c r="M18" s="15"/>
    </row>
    <row r="19" spans="1:13" ht="14.1" customHeight="1">
      <c r="A19" s="1" t="s">
        <v>15</v>
      </c>
      <c r="B19" s="18">
        <v>19.600000000000001</v>
      </c>
      <c r="C19" s="18">
        <v>1</v>
      </c>
      <c r="D19" s="18"/>
      <c r="E19" s="18">
        <v>21.3</v>
      </c>
      <c r="F19" s="18">
        <v>12.3</v>
      </c>
      <c r="G19" s="18">
        <v>4</v>
      </c>
      <c r="H19" s="18">
        <v>2.02</v>
      </c>
      <c r="I19" s="18"/>
      <c r="J19" s="18">
        <v>4.5</v>
      </c>
      <c r="K19" s="18">
        <v>29.9</v>
      </c>
      <c r="L19" s="12">
        <f>SUM(B19:K19)</f>
        <v>94.62</v>
      </c>
      <c r="M19" s="15"/>
    </row>
    <row r="20" spans="1:13" ht="14.1" customHeight="1">
      <c r="A20" s="1" t="s">
        <v>23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2">
        <f>SUM(B20:K20)</f>
        <v>0</v>
      </c>
      <c r="M20" s="15"/>
    </row>
    <row r="21" spans="1:13" ht="14.1" customHeight="1">
      <c r="A21" s="1" t="s">
        <v>14</v>
      </c>
      <c r="B21" s="18"/>
      <c r="C21" s="18"/>
      <c r="D21" s="18"/>
      <c r="E21" s="18"/>
      <c r="F21" s="18">
        <v>6.4</v>
      </c>
      <c r="G21" s="18"/>
      <c r="H21" s="18"/>
      <c r="I21" s="18"/>
      <c r="J21" s="18"/>
      <c r="K21" s="18"/>
      <c r="L21" s="12">
        <f>SUM(B21:K21)</f>
        <v>6.4</v>
      </c>
      <c r="M21" s="15"/>
    </row>
    <row r="22" spans="1:13" ht="14.1" customHeight="1">
      <c r="A22" s="1" t="s">
        <v>8</v>
      </c>
      <c r="B22" s="18">
        <v>151.34</v>
      </c>
      <c r="C22" s="18"/>
      <c r="D22" s="18"/>
      <c r="E22" s="18"/>
      <c r="F22" s="18"/>
      <c r="G22" s="18"/>
      <c r="H22" s="18"/>
      <c r="I22" s="18"/>
      <c r="J22" s="18"/>
      <c r="K22" s="18">
        <v>134.54</v>
      </c>
      <c r="L22" s="12">
        <f>SUM(B22:K22)</f>
        <v>285.88</v>
      </c>
      <c r="M22" s="15"/>
    </row>
    <row r="23" spans="1:13" ht="14.1" customHeight="1">
      <c r="A23" s="1" t="s">
        <v>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2">
        <f>SUM(B23:K23)</f>
        <v>0</v>
      </c>
      <c r="M23" s="15"/>
    </row>
    <row r="24" spans="1:13" ht="14.1" customHeight="1">
      <c r="A24" s="1" t="s">
        <v>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2">
        <f>SUM(B24:K24)</f>
        <v>0</v>
      </c>
      <c r="M24" s="15"/>
    </row>
    <row r="25" spans="1:13" ht="14.1" customHeight="1">
      <c r="A25" s="1" t="s">
        <v>4</v>
      </c>
      <c r="B25" s="18">
        <v>18</v>
      </c>
      <c r="C25" s="18"/>
      <c r="D25" s="18"/>
      <c r="E25" s="18"/>
      <c r="F25" s="18"/>
      <c r="G25" s="18">
        <v>18</v>
      </c>
      <c r="H25" s="18"/>
      <c r="I25" s="18"/>
      <c r="J25" s="18"/>
      <c r="K25" s="18"/>
      <c r="L25" s="12">
        <f>SUM(B25:K25)</f>
        <v>36</v>
      </c>
      <c r="M25" s="15"/>
    </row>
    <row r="26" spans="1:13" ht="14.1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2">
        <f>SUM(B26:K26)</f>
        <v>0</v>
      </c>
      <c r="M26" s="15"/>
    </row>
    <row r="27" spans="1:13" ht="14.1" customHeight="1">
      <c r="A27" s="10" t="s">
        <v>2</v>
      </c>
      <c r="B27" s="11">
        <f>SUM(B5:B26)</f>
        <v>646.22</v>
      </c>
      <c r="C27" s="11">
        <f>SUM(C5:C26)</f>
        <v>103.42</v>
      </c>
      <c r="D27" s="11">
        <f>SUM(D5:D26)</f>
        <v>70.19</v>
      </c>
      <c r="E27" s="11">
        <f>SUM(E5:E26)</f>
        <v>80.03</v>
      </c>
      <c r="F27" s="11">
        <f>SUM(F5:F26)</f>
        <v>682.81999999999994</v>
      </c>
      <c r="G27" s="11">
        <f t="shared" ref="G27:J27" si="0">SUM(G6:G26)</f>
        <v>111.18</v>
      </c>
      <c r="H27" s="11">
        <f t="shared" si="0"/>
        <v>123.78</v>
      </c>
      <c r="I27" s="11">
        <f t="shared" si="0"/>
        <v>79.69</v>
      </c>
      <c r="J27" s="11">
        <f t="shared" si="0"/>
        <v>98.02</v>
      </c>
      <c r="K27" s="11">
        <f>SUM(K5:K26)</f>
        <v>1109.01</v>
      </c>
      <c r="L27" s="12">
        <f>SUM(L5:L26)</f>
        <v>3104.3600000000006</v>
      </c>
      <c r="M27" s="16"/>
    </row>
    <row r="28" spans="1:13" ht="14.1" customHeight="1">
      <c r="B28" s="4"/>
      <c r="C28" s="4"/>
      <c r="E28" s="4"/>
      <c r="F28" s="4"/>
      <c r="G28" s="4"/>
      <c r="H28" s="4"/>
      <c r="I28" s="4"/>
      <c r="J28" s="4"/>
      <c r="K28" s="4"/>
      <c r="M28" s="4"/>
    </row>
    <row r="29" spans="1:13" ht="14.1" customHeight="1">
      <c r="B29" s="4"/>
      <c r="C29" s="4"/>
      <c r="E29" s="4"/>
      <c r="F29" s="4"/>
      <c r="G29" s="4"/>
      <c r="H29" s="4"/>
      <c r="I29" s="4"/>
      <c r="J29" s="4"/>
      <c r="K29" s="4"/>
      <c r="M29" s="4"/>
    </row>
    <row r="30" spans="1:13" ht="14.1" customHeight="1">
      <c r="B30" s="4"/>
      <c r="C30" s="4"/>
      <c r="F30" s="4"/>
      <c r="G30" s="4"/>
      <c r="H30" s="4"/>
      <c r="I30" s="4"/>
      <c r="M30" s="4"/>
    </row>
    <row r="31" spans="1:13" ht="14.1" customHeight="1">
      <c r="B31" s="4"/>
      <c r="C31" s="4"/>
      <c r="E31" s="4"/>
      <c r="F31" s="4"/>
      <c r="G31" s="4"/>
      <c r="H31" s="4"/>
      <c r="I31" s="4"/>
      <c r="J31" s="4"/>
      <c r="K31" s="4"/>
    </row>
    <row r="32" spans="1:13" ht="14.1" customHeight="1">
      <c r="B32" s="4"/>
      <c r="C32" s="4"/>
      <c r="E32" s="4"/>
      <c r="F32" s="4"/>
      <c r="G32" s="4"/>
      <c r="H32" s="4"/>
      <c r="I32" s="4"/>
      <c r="J32" s="4"/>
      <c r="K32" s="4"/>
    </row>
    <row r="33" spans="1:11">
      <c r="B33" s="4"/>
      <c r="C33" s="4"/>
      <c r="E33" s="4"/>
      <c r="F33" s="4"/>
      <c r="G33" s="4"/>
      <c r="H33" s="4"/>
      <c r="I33" s="4"/>
      <c r="J33" s="4"/>
      <c r="K33" s="4"/>
    </row>
    <row r="34" spans="1:11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B38" s="4"/>
      <c r="C38" s="4"/>
      <c r="D38" s="4"/>
      <c r="E38" s="4"/>
      <c r="F38" s="4"/>
      <c r="G38" s="4"/>
      <c r="H38" s="4"/>
      <c r="I38" s="4"/>
      <c r="J38" s="4"/>
      <c r="K38" s="4"/>
    </row>
    <row r="41" spans="1:11">
      <c r="A41" s="5"/>
    </row>
    <row r="42" spans="1:11">
      <c r="A42" s="7"/>
    </row>
    <row r="48" spans="1:11">
      <c r="A48" s="5"/>
      <c r="C48" s="6"/>
      <c r="D48" s="5"/>
      <c r="E48" s="5"/>
      <c r="F48" s="5"/>
      <c r="G48" s="6"/>
      <c r="H48" s="5"/>
      <c r="I48" s="5"/>
      <c r="J48" s="5"/>
      <c r="K48" s="5"/>
    </row>
  </sheetData>
  <printOptions gridLines="1"/>
  <pageMargins left="0.25" right="0.25" top="0.75" bottom="0.75" header="0.3" footer="0.3"/>
  <pageSetup paperSize="9" orientation="landscape" r:id="rId1"/>
  <headerFooter>
    <oddHeader>&amp;CEXPENDITURE SPAIN 2018-2019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2017-05-29T16:38:08Z</cp:lastPrinted>
  <dcterms:created xsi:type="dcterms:W3CDTF">2014-11-25T19:58:00Z</dcterms:created>
  <dcterms:modified xsi:type="dcterms:W3CDTF">2019-03-12T11:11:15Z</dcterms:modified>
</cp:coreProperties>
</file>